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Лист1" sheetId="2" r:id="rId1"/>
    <sheet name="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1" i="1"/>
  <c r="G11" i="1"/>
  <c r="G9" i="1"/>
  <c r="I11" i="1"/>
  <c r="I9" i="1"/>
  <c r="J11" i="1"/>
  <c r="J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<sst xmlns="http://schemas.openxmlformats.org/spreadsheetml/2006/main" count="37" uniqueCount="36">
  <si>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</si>
  <si>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</si>
  <si>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</si>
  <si>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</si>
  <si>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</si>
  <si>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</si>
  <si>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</si>
  <si>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</si>
  <si>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</si>
  <si>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</si>
  <si>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</si>
  <si>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</si>
  <si>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</si>
  <si>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</si>
  <si>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</si>
  <si>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</si>
  <si>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</si>
  <si>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</si>
  <si>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</si>
  <si>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</si>
  <si>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</si>
  <si>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</si>
  <si>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</si>
  <si>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</si>
  <si>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</si>
  <si>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</si>
  <si>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</si>
  <si>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</si>
  <si>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</si>
  <si>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котлета куриная с маслом, каша гречневая</t>
  </si>
  <si>
    <t>54-5м,54-4м</t>
  </si>
  <si>
    <t>сок</t>
  </si>
  <si>
    <t>печенье</t>
  </si>
  <si>
    <t>бутерброд с сыром</t>
  </si>
  <si>
    <t>итого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</si>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</sst>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0" borderId="0" xfId="0" applyFont="1"/>
    <xf numFmtId="2" fontId="0" fillId="2" borderId="20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1" width="10.42578125" customWidth="1"/>
  </cols>
  <sheetData>
    <row r="1" spans="1:13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45579</v>
      </c>
      <c r="K1" s="38"/>
    </row>
    <row r="2" spans="1:13" ht="7.5" customHeight="1" x14ac:dyDescent="0.25"/>
    <row r="3" spans="1:13" ht="7.5" customHeight="1" thickBot="1" x14ac:dyDescent="0.3"/>
    <row r="4" spans="1:13" ht="15.75" thickBot="1" x14ac:dyDescent="0.3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.75" thickBot="1" x14ac:dyDescent="0.3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x14ac:dyDescent="0.25">
      <c r="A6" s="4" t="s">
        <v>10</v>
      </c>
      <c r="B6" s="5" t="s">
        <v>11</v>
      </c>
      <c r="C6" s="53" t="s">
        <v>30</v>
      </c>
      <c r="D6" s="34" t="s">
        <v>29</v>
      </c>
      <c r="E6" s="42" t="s">
        <v>28</v>
      </c>
      <c r="F6" s="26">
        <v>37.58</v>
      </c>
      <c r="G6" s="26">
        <v>421.9</v>
      </c>
      <c r="H6" s="26">
        <v>22.6</v>
      </c>
      <c r="I6" s="26">
        <v>17.3</v>
      </c>
      <c r="J6" s="52">
        <v>43.9</v>
      </c>
      <c r="L6" s="40"/>
    </row>
    <row r="7" spans="1:13" x14ac:dyDescent="0.25">
      <c r="A7" s="7"/>
      <c r="B7" s="1" t="s">
        <v>12</v>
      </c>
      <c r="C7" s="44" t="s">
        <v>35</v>
      </c>
      <c r="D7" s="34" t="s">
        <v>31</v>
      </c>
      <c r="E7" s="43">
        <v>200</v>
      </c>
      <c r="F7" s="26">
        <v>9.92</v>
      </c>
      <c r="G7" s="26">
        <v>92</v>
      </c>
      <c r="H7" s="26">
        <v>1</v>
      </c>
      <c r="I7" s="26">
        <v>0.2</v>
      </c>
      <c r="J7" s="52">
        <v>20.2</v>
      </c>
      <c r="L7" s="40"/>
    </row>
    <row r="8" spans="1:13" ht="15.75" thickBot="1" x14ac:dyDescent="0.3">
      <c r="A8" s="7"/>
      <c r="B8" s="1" t="s">
        <v>23</v>
      </c>
      <c r="C8" s="44"/>
      <c r="D8" s="34"/>
      <c r="E8" s="51">
        <v>50</v>
      </c>
      <c r="F8" s="26">
        <v>3.44</v>
      </c>
      <c r="G8" s="50">
        <v>107.2</v>
      </c>
      <c r="H8" s="50">
        <v>3.07</v>
      </c>
      <c r="I8" s="50">
        <v>1.07</v>
      </c>
      <c r="J8" s="47">
        <v>20.9</v>
      </c>
      <c r="L8" s="40"/>
    </row>
    <row r="9" spans="1:13" ht="15.75" thickBot="1" x14ac:dyDescent="0.3">
      <c r="A9" s="7"/>
      <c r="B9" s="2"/>
      <c r="C9" s="9">
        <v>2</v>
      </c>
      <c r="D9" s="46" t="s">
        <v>33</v>
      </c>
      <c r="E9" s="48">
        <v>60</v>
      </c>
      <c r="F9" s="25">
        <v>11.61</v>
      </c>
      <c r="G9" s="49">
        <f ca="1">SUM(G4:G10)</f>
        <v>709.1</v>
      </c>
      <c r="H9" s="49">
        <f ca="1">SUM(H4:H10)</f>
        <v>28.07</v>
      </c>
      <c r="I9" s="49">
        <f ca="1">SUM(I4:I10)</f>
        <v>21.77</v>
      </c>
      <c r="J9" s="49">
        <f ca="1">SUM(J4:J10)</f>
        <v>98.6</v>
      </c>
      <c r="L9" s="40"/>
    </row>
    <row r="10" spans="1:13" ht="15.75" thickBot="1" x14ac:dyDescent="0.3">
      <c r="A10" s="7"/>
      <c r="B10" s="29"/>
      <c r="C10" s="45" t="s">
        <v>35</v>
      </c>
      <c r="D10" s="34" t="s">
        <v>32</v>
      </c>
      <c r="E10" s="43">
        <v>20</v>
      </c>
      <c r="F10" s="26">
        <v>6.59</v>
      </c>
      <c r="G10" s="26">
        <v>88</v>
      </c>
      <c r="H10" s="26">
        <v>1.4</v>
      </c>
      <c r="I10" s="26">
        <v>3.2</v>
      </c>
      <c r="J10" s="52">
        <v>13.6</v>
      </c>
      <c r="L10" s="40"/>
    </row>
    <row r="11" spans="1:13" ht="15.75" thickBot="1" x14ac:dyDescent="0.3">
      <c r="A11" s="8"/>
      <c r="B11" s="9"/>
      <c r="D11" s="33" t="s">
        <v>34</v>
      </c>
      <c r="E11">
        <v>560</v>
      </c>
      <c r="F11" s="54">
        <v>69.14</v>
      </c>
      <c r="G11" s="55">
        <f t="shared" ref="G11" ca="1" si="0">SUM(G4:G10)</f>
        <v>840.8</v>
      </c>
      <c r="H11" s="55">
        <f t="shared" ref="H11:J11" ca="1" si="1">SUM(H4:H10)</f>
        <v>30.41</v>
      </c>
      <c r="I11" s="55">
        <f t="shared" ca="1" si="1"/>
        <v>27.369999999999997</v>
      </c>
      <c r="J11" s="55">
        <f t="shared" ca="1" si="1"/>
        <v>115.52</v>
      </c>
      <c r="L11" s="40"/>
    </row>
    <row r="12" spans="1:13" x14ac:dyDescent="0.25">
      <c r="A12" s="4" t="s">
        <v>13</v>
      </c>
      <c r="B12" s="11" t="s">
        <v>20</v>
      </c>
      <c r="C12" s="6"/>
      <c r="E12" s="15"/>
      <c r="F12" s="25"/>
      <c r="G12" s="15"/>
      <c r="H12" s="15"/>
      <c r="I12" s="15"/>
      <c r="J12" s="16"/>
      <c r="L12" s="40"/>
    </row>
    <row r="13" spans="1:13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 x14ac:dyDescent="0.25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Охохонин</cp:lastModifiedBy>
  <cp:lastPrinted>2022-09-29T06:00:01Z</cp:lastPrinted>
  <dcterms:created xsi:type="dcterms:W3CDTF">2015-06-05T18:19:34Z</dcterms:created>
  <dcterms:modified xsi:type="dcterms:W3CDTF">2024-10-13T15:03:59Z</dcterms:modified>
</cp:coreProperties>
</file>