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J12"/>
  <c r="I12"/>
  <c r="H1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<sst xmlns="http://schemas.openxmlformats.org/spreadsheetml/2006/main" count="39" uniqueCount="37">
  <si>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</si>
  <si>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</si>
  <si>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</si>
  <si>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</si>
  <si>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</si>
  <si>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</si>
  <si>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</si>
  <si>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</si>
  <si>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</si>
  <si>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</si>
  <si>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</si>
  <si>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</si>
  <si>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</si>
  <si>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</si>
  <si>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</si>
  <si>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</si>
  <si>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</si>
  <si>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</si>
  <si>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</si>
  <si>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</si>
  <si>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</si>
  <si>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</si>
  <si>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</si>
  <si>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</si>
  <si>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</si>
  <si>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</si>
  <si>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</si>
  <si>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</si>
  <si>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каша молочная рисовая с маслом</t>
  </si>
  <si>
    <t>205</t>
  </si>
  <si>
    <t>сырник со сметаной</t>
  </si>
  <si>
    <t>кофейный напиток</t>
  </si>
  <si>
    <t>54-6т</t>
  </si>
  <si>
    <t>бутерброд с маслом</t>
  </si>
  <si>
    <t>вафли "нежные"</t>
  </si>
  <si>
    <t>пром.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</si>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</sst>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45555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46">
        <v>4</v>
      </c>
      <c r="D6" s="32" t="s">
        <v>28</v>
      </c>
      <c r="E6" s="40" t="s">
        <v>29</v>
      </c>
      <c r="F6" s="24">
        <v>19.850000000000001</v>
      </c>
      <c r="G6" s="24">
        <v>342.8</v>
      </c>
      <c r="H6" s="24">
        <v>13.2</v>
      </c>
      <c r="I6" s="24">
        <v>10.6</v>
      </c>
      <c r="J6" s="44">
        <v>40.799999999999997</v>
      </c>
      <c r="L6" s="38"/>
    </row>
    <row r="7" spans="1:13">
      <c r="A7" s="7"/>
      <c r="B7" s="1" t="s">
        <v>12</v>
      </c>
      <c r="C7" s="46" t="s">
        <v>32</v>
      </c>
      <c r="D7" s="32" t="s">
        <v>31</v>
      </c>
      <c r="E7" s="41">
        <v>200</v>
      </c>
      <c r="F7" s="24">
        <v>16.899999999999999</v>
      </c>
      <c r="G7" s="24">
        <v>42.5</v>
      </c>
      <c r="H7" s="24">
        <v>0.2</v>
      </c>
      <c r="I7" s="24">
        <v>0.1</v>
      </c>
      <c r="J7" s="44">
        <v>10.199999999999999</v>
      </c>
      <c r="L7" s="38"/>
    </row>
    <row r="8" spans="1:13" ht="15" thickBot="1">
      <c r="A8" s="7"/>
      <c r="B8" s="1" t="s">
        <v>23</v>
      </c>
      <c r="C8" s="47" t="s">
        <v>35</v>
      </c>
      <c r="D8" s="32"/>
      <c r="E8" s="50">
        <v>50</v>
      </c>
      <c r="F8" s="24">
        <v>1.72</v>
      </c>
      <c r="G8" s="43">
        <v>107.2</v>
      </c>
      <c r="H8" s="43">
        <v>3.07</v>
      </c>
      <c r="I8" s="43">
        <v>1.07</v>
      </c>
      <c r="J8" s="42">
        <v>20.9</v>
      </c>
      <c r="L8" s="38"/>
    </row>
    <row r="9" spans="1:13">
      <c r="A9" s="7"/>
      <c r="B9" s="2"/>
      <c r="C9" s="46" t="s">
        <v>32</v>
      </c>
      <c r="D9" s="31" t="s">
        <v>30</v>
      </c>
      <c r="E9" s="51">
        <v>55</v>
      </c>
      <c r="F9" s="23">
        <v>27.53</v>
      </c>
      <c r="G9" s="23">
        <v>78.930000000000007</v>
      </c>
      <c r="H9" s="23">
        <v>8.4</v>
      </c>
      <c r="I9" s="23">
        <v>3.96</v>
      </c>
      <c r="J9" s="45">
        <v>2.37</v>
      </c>
      <c r="L9" s="38"/>
    </row>
    <row r="10" spans="1:13">
      <c r="A10" s="7"/>
      <c r="B10" s="27"/>
      <c r="C10" s="48">
        <v>1</v>
      </c>
      <c r="D10" s="32" t="s">
        <v>33</v>
      </c>
      <c r="E10" s="50">
        <v>60</v>
      </c>
      <c r="F10" s="24">
        <v>9.59</v>
      </c>
      <c r="G10" s="24">
        <v>129.1</v>
      </c>
      <c r="H10" s="24">
        <v>2.0299999999999998</v>
      </c>
      <c r="I10" s="24">
        <v>8.6</v>
      </c>
      <c r="J10" s="44">
        <v>0.44</v>
      </c>
      <c r="L10" s="38"/>
    </row>
    <row r="11" spans="1:13" ht="15" thickBot="1">
      <c r="A11" s="8"/>
      <c r="B11" s="9"/>
      <c r="C11" s="49" t="s">
        <v>35</v>
      </c>
      <c r="D11" s="32" t="s">
        <v>34</v>
      </c>
      <c r="E11" s="52">
        <v>26</v>
      </c>
      <c r="F11" s="24">
        <v>6.87</v>
      </c>
      <c r="G11" s="24">
        <v>133.9</v>
      </c>
      <c r="H11" s="24">
        <v>1.79</v>
      </c>
      <c r="I11" s="24">
        <v>7.28</v>
      </c>
      <c r="J11" s="44">
        <v>15.6</v>
      </c>
      <c r="L11" s="38"/>
    </row>
    <row r="12" spans="1:13">
      <c r="A12" s="4" t="s">
        <v>13</v>
      </c>
      <c r="B12" s="11" t="s">
        <v>20</v>
      </c>
      <c r="C12" s="6"/>
      <c r="D12" s="31" t="s">
        <v>36</v>
      </c>
      <c r="E12" s="53">
        <v>596</v>
      </c>
      <c r="F12" s="53">
        <f t="shared" ref="F12" si="0">SUM(F5:F11)</f>
        <v>82.460000000000008</v>
      </c>
      <c r="G12" s="53">
        <f t="shared" ref="G12" si="1">SUM(G5:G11)</f>
        <v>834.43000000000006</v>
      </c>
      <c r="H12" s="53">
        <f t="shared" ref="H12:J12" si="2">SUM(H5:H11)</f>
        <v>28.689999999999998</v>
      </c>
      <c r="I12" s="53">
        <f t="shared" si="2"/>
        <v>31.61</v>
      </c>
      <c r="J12" s="53">
        <f t="shared" si="2"/>
        <v>90.31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2024-09-11T07:32:02Z</cp:lastPrinted>
  <dcterms:created xsi:type="dcterms:W3CDTF">2015-06-05T18:19:34Z</dcterms:created>
  <dcterms:modified xsi:type="dcterms:W3CDTF">2024-09-13T04:40:31Z</dcterms:modified>
</cp:coreProperties>
</file>